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30612" yWindow="-108" windowWidth="23256" windowHeight="13896" tabRatio="500" firstSheet="0" activeTab="0" autoFilterDateGrouping="1"/>
  </bookViews>
  <sheets>
    <sheet xmlns:r="http://schemas.openxmlformats.org/officeDocument/2006/relationships" name="Опросный лист" sheetId="1" state="visible" r:id="rId1"/>
  </sheets>
  <definedNames>
    <definedName name="_xlnm.Print_Area" localSheetId="0">'Опросный лист'!$A$1:$D$96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5">
    <font>
      <name val="Calibri"/>
      <charset val="1"/>
      <family val="2"/>
      <color theme="1"/>
      <sz val="11"/>
    </font>
    <font>
      <name val="Arial"/>
      <charset val="1"/>
      <b val="1"/>
      <color rgb="FF0B3D5C"/>
      <sz val="13"/>
    </font>
    <font>
      <name val="Arial"/>
      <charset val="1"/>
      <i val="1"/>
      <color rgb="FF5B7480"/>
      <sz val="10"/>
    </font>
    <font>
      <name val="Arial"/>
      <charset val="1"/>
      <color rgb="FF44606E"/>
      <sz val="9"/>
    </font>
    <font>
      <name val="Arial"/>
      <charset val="1"/>
      <b val="1"/>
      <color rgb="FFFFFFFF"/>
      <sz val="10"/>
    </font>
    <font>
      <name val="Arial"/>
      <charset val="1"/>
      <b val="1"/>
      <color rgb="FFFFFFFF"/>
      <sz val="11"/>
    </font>
    <font>
      <name val="Arial"/>
      <charset val="1"/>
      <color rgb="FF1A2D36"/>
      <sz val="10"/>
    </font>
    <font>
      <name val="Arial"/>
      <charset val="1"/>
      <i val="1"/>
      <color rgb="FF5B7480"/>
      <sz val="9"/>
    </font>
    <font>
      <name val="Arial"/>
      <charset val="1"/>
      <b val="1"/>
      <color rgb="FF0B3D5C"/>
      <sz val="10"/>
    </font>
    <font>
      <name val="Arial"/>
      <charset val="1"/>
      <b val="1"/>
      <sz val="10"/>
    </font>
    <font>
      <name val="Arial"/>
      <charset val="1"/>
      <i val="1"/>
      <color rgb="FF44606E"/>
      <sz val="9"/>
    </font>
    <font>
      <name val="Calibri"/>
      <color rgb="FF5B7480"/>
      <sz val="9"/>
    </font>
    <font>
      <name val="Arial"/>
      <charset val="204"/>
      <family val="2"/>
      <b val="1"/>
      <sz val="22"/>
    </font>
    <font>
      <name val="Arial"/>
      <charset val="204"/>
      <family val="2"/>
      <b val="1"/>
      <color rgb="FFFFFFFF"/>
      <sz val="22"/>
    </font>
    <font>
      <name val="Arial"/>
      <charset val="204"/>
      <family val="2"/>
      <sz val="9"/>
    </font>
  </fonts>
  <fills count="9">
    <fill>
      <patternFill/>
    </fill>
    <fill>
      <patternFill patternType="gray125"/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FF"/>
        <bgColor rgb="FFF2F7FA"/>
      </patternFill>
    </fill>
    <fill>
      <patternFill patternType="solid">
        <fgColor theme="4" tint="0.5999938962981048"/>
        <bgColor rgb="FF1A2D36"/>
      </patternFill>
    </fill>
    <fill>
      <patternFill patternType="solid">
        <fgColor theme="4" tint="0.59999389629810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0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vertical="center" wrapText="1" indent="1"/>
    </xf>
    <xf numFmtId="0" fontId="0" fillId="5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 indent="1"/>
    </xf>
    <xf numFmtId="164" fontId="0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vertical="center" indent="1"/>
    </xf>
    <xf numFmtId="164" fontId="9" fillId="6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5" fillId="4" borderId="1" applyAlignment="1" pivotButton="0" quotePrefix="0" xfId="0">
      <alignment horizontal="left" vertical="center" indent="1"/>
    </xf>
    <xf numFmtId="0" fontId="0" fillId="0" borderId="2" pivotButton="0" quotePrefix="0" xfId="0"/>
    <xf numFmtId="0" fontId="0" fillId="0" borderId="3" pivotButton="0" quotePrefix="0" xfId="0"/>
    <xf numFmtId="0" fontId="3" fillId="2" borderId="1" applyAlignment="1" pivotButton="0" quotePrefix="0" xfId="0">
      <alignment horizontal="left" vertical="center" wrapText="1" indent="1"/>
    </xf>
    <xf numFmtId="0" fontId="10" fillId="2" borderId="1" applyAlignment="1" pivotButton="0" quotePrefix="0" xfId="0">
      <alignment horizontal="left" vertical="center" wrapText="1" indent="1"/>
    </xf>
    <xf numFmtId="0" fontId="2" fillId="0" borderId="1" applyAlignment="1" pivotButton="0" quotePrefix="0" xfId="0">
      <alignment horizontal="left" vertical="center" indent="1"/>
    </xf>
    <xf numFmtId="0" fontId="1" fillId="0" borderId="1" applyAlignment="1" pivotButton="0" quotePrefix="0" xfId="0">
      <alignment horizontal="left" vertical="center" wrapText="1" indent="1"/>
    </xf>
    <xf numFmtId="0" fontId="0" fillId="8" borderId="3" pivotButton="0" quotePrefix="0" xfId="0"/>
    <xf numFmtId="0" fontId="13" fillId="7" borderId="1" applyAlignment="1" pivotButton="0" quotePrefix="0" xfId="0">
      <alignment horizontal="left" vertical="center" indent="6"/>
    </xf>
    <xf numFmtId="0" fontId="14" fillId="7" borderId="1" applyAlignment="1" pivotButton="0" quotePrefix="0" xfId="0">
      <alignment horizontal="right" vertical="center" wrapText="1"/>
    </xf>
    <xf numFmtId="0" fontId="0" fillId="0" borderId="3" applyProtection="1" pivotButton="0" quotePrefix="0" xfId="0">
      <protection locked="0" hidden="0"/>
    </xf>
    <xf numFmtId="0" fontId="0" fillId="0" borderId="2" applyProtection="1" pivotButton="0" quotePrefix="0" xfId="0">
      <protection locked="0" hidden="0"/>
    </xf>
    <xf numFmtId="0" fontId="11" fillId="0" borderId="6" applyAlignment="1" pivotButton="0" quotePrefix="0" xfId="0">
      <alignment horizontal="left" vertical="center"/>
    </xf>
    <xf numFmtId="0" fontId="0" fillId="0" borderId="8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5" borderId="1" applyAlignment="1" applyProtection="1" pivotButton="0" quotePrefix="0" xfId="0">
      <alignment horizontal="left" vertical="center" wrapText="1"/>
      <protection locked="0" hidden="0"/>
    </xf>
    <xf numFmtId="0" fontId="3" fillId="0" borderId="1" applyAlignment="1" applyProtection="1" pivotButton="0" quotePrefix="0" xfId="0">
      <alignment horizontal="center" vertical="center" wrapText="1"/>
      <protection locked="0" hidden="0"/>
    </xf>
    <xf numFmtId="0" fontId="7" fillId="0" borderId="1" applyAlignment="1" applyProtection="1" pivotButton="0" quotePrefix="0" xfId="0">
      <alignment vertical="center" wrapText="1" indent="1"/>
      <protection locked="0" hidden="0"/>
    </xf>
    <xf numFmtId="164" fontId="0" fillId="5" borderId="1" applyAlignment="1" applyProtection="1" pivotButton="0" quotePrefix="0" xfId="0">
      <alignment horizontal="left" vertical="center" wrapText="1"/>
      <protection locked="0" hidden="0"/>
    </xf>
    <xf numFmtId="0" fontId="0" fillId="0" borderId="0" applyProtection="1" pivotButton="0" quotePrefix="0" xfId="0">
      <protection locked="0" hidden="0"/>
    </xf>
  </cellXfs>
  <cellStyles count="1">
    <cellStyle name="Обычный" xfId="0" builtinId="0"/>
  </cellStyles>
  <dxfs count="2">
    <dxf>
      <font>
        <b val="1"/>
        <color rgb="FF9C0006"/>
      </font>
      <fill>
        <patternFill>
          <bgColor rgb="FFFFE3E3"/>
        </patternFill>
      </fill>
    </dxf>
    <dxf>
      <font>
        <b val="1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38101</colOff>
      <row>0</row>
      <rowOff>2</rowOff>
    </from>
    <to>
      <col>0</col>
      <colOff>708661</colOff>
      <row>1</row>
      <rowOff>22738</rowOff>
    </to>
    <pic>
      <nvPicPr>
        <cNvPr id="4" name="Рисунок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38101" y="2"/>
          <a:ext cx="670560" cy="67805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96"/>
  <sheetViews>
    <sheetView showGridLines="0" tabSelected="1" zoomScaleNormal="100" workbookViewId="0">
      <pane ySplit="6" topLeftCell="A7" activePane="bottomLeft" state="frozen"/>
      <selection pane="bottomLeft" activeCell="A4" sqref="A4:D4"/>
    </sheetView>
  </sheetViews>
  <sheetFormatPr baseColWidth="8" defaultColWidth="8.7109375" defaultRowHeight="15"/>
  <cols>
    <col width="54" customWidth="1" style="12" min="1" max="1"/>
    <col width="27" customWidth="1" style="12" min="2" max="2"/>
    <col width="15" customWidth="1" style="12" min="3" max="3"/>
    <col width="56" customWidth="1" style="12" min="4" max="4"/>
    <col width="8.7109375" customWidth="1" style="12" min="5" max="5"/>
    <col width="8.7109375" customWidth="1" style="12" min="6" max="16384"/>
  </cols>
  <sheetData>
    <row r="1" ht="51.95" customHeight="1">
      <c r="A1" s="21" t="inlineStr">
        <is>
          <t xml:space="preserve">    ПроH2O</t>
        </is>
      </c>
      <c r="B1" s="23" t="n"/>
      <c r="C1" s="22" t="inlineStr">
        <is>
          <t>Торговый дом · оборудование для водоподготовки
и разделения твёрдой / жидкой фаз
pro-h2o.ru   ·   +7 (812) 209-01-23</t>
        </is>
      </c>
      <c r="D1" s="23" t="n"/>
    </row>
    <row r="2" ht="30" customHeight="1">
      <c r="A2" s="19" t="inlineStr">
        <is>
          <t>ОПРОСНЫЙ ЛИСТ — подбор оборудования для разделения твёрдой и жидкой фаз</t>
        </is>
      </c>
      <c r="B2" s="24" t="n"/>
      <c r="C2" s="24" t="n"/>
      <c r="D2" s="23" t="n"/>
    </row>
    <row r="3" ht="19.5" customHeight="1">
      <c r="A3" s="18" t="inlineStr">
        <is>
          <t>Центрифуга (декантер) · шнековый дегидратор.  Заполняется заказчиком.</t>
        </is>
      </c>
      <c r="B3" s="24" t="n"/>
      <c r="C3" s="24" t="n"/>
      <c r="D3" s="23" t="n"/>
    </row>
    <row r="4" ht="33.75" customHeight="1">
      <c r="A4" s="16" t="inlineStr">
        <is>
          <t>Заполните, пожалуйста, поля в колонке «Ваш ответ». Чем точнее исходные данные — тем точнее подбор оборудования и коммерческое предложение. Параметры, которые неизвестны, оставьте пустыми или отметьте «н/д».</t>
        </is>
      </c>
      <c r="B4" s="24" t="n"/>
      <c r="C4" s="24" t="n"/>
      <c r="D4" s="23" t="n"/>
    </row>
    <row r="5" ht="18" customHeight="1">
      <c r="A5" s="25" t="inlineStr">
        <is>
          <t>ООО «НТЦ СТ» · ИНН 7838391517 · Санкт-Петербург · info@pro-h2o.ru · pro-h2o.ru · +7 (812) 209-01-23</t>
        </is>
      </c>
      <c r="B5" s="26" t="n"/>
      <c r="C5" s="26" t="n"/>
      <c r="D5" s="27" t="n"/>
    </row>
    <row r="6" ht="21.75" customHeight="1">
      <c r="A6" s="2" t="inlineStr">
        <is>
          <t>Параметр</t>
        </is>
      </c>
      <c r="B6" s="2" t="inlineStr">
        <is>
          <t>Ваш ответ</t>
        </is>
      </c>
      <c r="C6" s="2" t="inlineStr">
        <is>
          <t>Ед. изм.</t>
        </is>
      </c>
      <c r="D6" s="2" t="inlineStr">
        <is>
          <t>Пояснение / пример</t>
        </is>
      </c>
    </row>
    <row r="7" ht="24" customHeight="1">
      <c r="A7" s="13" t="inlineStr">
        <is>
          <t>1. Сведения о компании и контактном лице</t>
        </is>
      </c>
      <c r="B7" s="24" t="n"/>
      <c r="C7" s="24" t="n"/>
      <c r="D7" s="23" t="n"/>
    </row>
    <row r="8" ht="27.75" customHeight="1">
      <c r="A8" s="3" t="inlineStr">
        <is>
          <t>Организация (полное наименование)</t>
        </is>
      </c>
      <c r="B8" s="28" t="n"/>
      <c r="C8" s="29" t="n"/>
      <c r="D8" s="30" t="n"/>
    </row>
    <row r="9" ht="27.75" customHeight="1">
      <c r="A9" s="3" t="inlineStr">
        <is>
          <t>ИНН (при наличии)</t>
        </is>
      </c>
      <c r="B9" s="28" t="n"/>
      <c r="C9" s="29" t="n"/>
      <c r="D9" s="30" t="n"/>
    </row>
    <row r="10" ht="27.75" customHeight="1">
      <c r="A10" s="3" t="inlineStr">
        <is>
          <t>Контактное лицо (ФИО)</t>
        </is>
      </c>
      <c r="B10" s="28" t="n"/>
      <c r="C10" s="29" t="n"/>
      <c r="D10" s="30" t="n"/>
    </row>
    <row r="11" ht="27.75" customHeight="1">
      <c r="A11" s="3" t="inlineStr">
        <is>
          <t>Должность</t>
        </is>
      </c>
      <c r="B11" s="28" t="n"/>
      <c r="C11" s="29" t="n"/>
      <c r="D11" s="30" t="n"/>
    </row>
    <row r="12" ht="27.75" customHeight="1">
      <c r="A12" s="3" t="inlineStr">
        <is>
          <t>Телефон</t>
        </is>
      </c>
      <c r="B12" s="28" t="n"/>
      <c r="C12" s="29" t="n"/>
      <c r="D12" s="30" t="n"/>
    </row>
    <row r="13" ht="27.75" customHeight="1">
      <c r="A13" s="3" t="inlineStr">
        <is>
          <t>E-mail</t>
        </is>
      </c>
      <c r="B13" s="28" t="n"/>
      <c r="C13" s="29" t="n"/>
      <c r="D13" s="30" t="n"/>
    </row>
    <row r="14" ht="27.75" customHeight="1">
      <c r="A14" s="3" t="inlineStr">
        <is>
          <t>Город / регион размещения объекта</t>
        </is>
      </c>
      <c r="B14" s="28" t="n"/>
      <c r="C14" s="29" t="n"/>
      <c r="D14" s="30" t="n"/>
    </row>
    <row r="15" ht="27.75" customHeight="1">
      <c r="A15" s="3" t="inlineStr">
        <is>
          <t>Отрасль / тип производства</t>
        </is>
      </c>
      <c r="B15" s="28" t="n"/>
      <c r="C15" s="29" t="n"/>
      <c r="D15" s="30" t="n"/>
    </row>
    <row r="16" ht="27.75" customHeight="1">
      <c r="A16" s="3" t="inlineStr">
        <is>
          <t>Наименование объекта / технологического процесса</t>
        </is>
      </c>
      <c r="B16" s="28" t="n"/>
      <c r="C16" s="29" t="n"/>
      <c r="D16" s="30" t="n"/>
    </row>
    <row r="17" ht="27.75" customHeight="1">
      <c r="A17" s="3" t="inlineStr">
        <is>
          <t>Дата заполнения</t>
        </is>
      </c>
      <c r="B17" s="28" t="n"/>
      <c r="C17" s="29" t="n"/>
      <c r="D17" s="6" t="inlineStr">
        <is>
          <t>ДД.ММ.ГГГГ</t>
        </is>
      </c>
    </row>
    <row r="18" ht="24" customHeight="1">
      <c r="A18" s="13" t="inlineStr">
        <is>
          <t>2. Задача разделения</t>
        </is>
      </c>
      <c r="B18" s="24" t="n"/>
      <c r="C18" s="24" t="n"/>
      <c r="D18" s="23" t="n"/>
    </row>
    <row r="19" ht="27.75" customHeight="1">
      <c r="A19" s="3" t="inlineStr">
        <is>
          <t>Какую среду необходимо разделять</t>
        </is>
      </c>
      <c r="B19" s="28" t="n"/>
      <c r="C19" s="29" t="n"/>
      <c r="D19" s="6" t="inlineStr">
        <is>
          <t>Выберите из списка или укажите свой вариант</t>
        </is>
      </c>
    </row>
    <row r="20" ht="27.75" customHeight="1">
      <c r="A20" s="3" t="inlineStr">
        <is>
          <t>Краткое описание процесса: откуда и как поступает материал</t>
        </is>
      </c>
      <c r="B20" s="28" t="n"/>
      <c r="C20" s="29" t="n"/>
      <c r="D20" s="6" t="inlineStr">
        <is>
          <t>Свободное описание</t>
        </is>
      </c>
    </row>
    <row r="21" ht="27.75" customHeight="1">
      <c r="A21" s="3" t="inlineStr">
        <is>
          <t>Тип взвешенных частиц</t>
        </is>
      </c>
      <c r="B21" s="28" t="n"/>
      <c r="C21" s="29" t="n"/>
      <c r="D21" s="30" t="n"/>
    </row>
    <row r="22" ht="24" customHeight="1">
      <c r="A22" s="13" t="inlineStr">
        <is>
          <t>3. Концентрация твёрдой фазы (по массе)</t>
        </is>
      </c>
      <c r="B22" s="24" t="n"/>
      <c r="C22" s="24" t="n"/>
      <c r="D22" s="23" t="n"/>
    </row>
    <row r="23" ht="27.75" customHeight="1">
      <c r="A23" s="3" t="inlineStr">
        <is>
          <t>Максимальная доля твёрдой фазы в сырье</t>
        </is>
      </c>
      <c r="B23" s="28" t="n"/>
      <c r="C23" s="5" t="inlineStr">
        <is>
          <t>% масс.</t>
        </is>
      </c>
      <c r="D23" s="6" t="inlineStr">
        <is>
          <t>Пример: 12</t>
        </is>
      </c>
    </row>
    <row r="24" ht="27.75" customHeight="1">
      <c r="A24" s="3" t="inlineStr">
        <is>
          <t>Средняя доля твёрдой фазы</t>
        </is>
      </c>
      <c r="B24" s="28" t="n"/>
      <c r="C24" s="5" t="inlineStr">
        <is>
          <t>% масс.</t>
        </is>
      </c>
      <c r="D24" s="30" t="n"/>
    </row>
    <row r="25" ht="27.75" customHeight="1">
      <c r="A25" s="3" t="inlineStr">
        <is>
          <t>Минимальная доля твёрдой фазы</t>
        </is>
      </c>
      <c r="B25" s="28" t="n"/>
      <c r="C25" s="5" t="inlineStr">
        <is>
          <t>% масс.</t>
        </is>
      </c>
      <c r="D25" s="30" t="n"/>
    </row>
    <row r="26" ht="24" customHeight="1">
      <c r="A26" s="13" t="inlineStr">
        <is>
          <t>4. Гранулометрический состав (% от массы твёрдой фазы)</t>
        </is>
      </c>
      <c r="B26" s="24" t="n"/>
      <c r="C26" s="24" t="n"/>
      <c r="D26" s="23" t="n"/>
    </row>
    <row r="27" ht="27.75" customHeight="1">
      <c r="A27" s="3" t="inlineStr">
        <is>
          <t>Доля частиц крупнее 2000 мкм</t>
        </is>
      </c>
      <c r="B27" s="31" t="n"/>
      <c r="C27" s="5" t="inlineStr">
        <is>
          <t>%</t>
        </is>
      </c>
      <c r="D27" s="30" t="n"/>
    </row>
    <row r="28" ht="27.75" customHeight="1">
      <c r="A28" s="3" t="inlineStr">
        <is>
          <t>Доля частиц 500–2000 мкм</t>
        </is>
      </c>
      <c r="B28" s="31" t="n"/>
      <c r="C28" s="5" t="inlineStr">
        <is>
          <t>%</t>
        </is>
      </c>
      <c r="D28" s="30" t="n"/>
    </row>
    <row r="29" ht="27.75" customHeight="1">
      <c r="A29" s="3" t="inlineStr">
        <is>
          <t>Доля частиц 101–500 мкм</t>
        </is>
      </c>
      <c r="B29" s="31" t="n"/>
      <c r="C29" s="5" t="inlineStr">
        <is>
          <t>%</t>
        </is>
      </c>
      <c r="D29" s="30" t="n"/>
    </row>
    <row r="30" ht="27.75" customHeight="1">
      <c r="A30" s="3" t="inlineStr">
        <is>
          <t>Доля частиц 31–100 мкм</t>
        </is>
      </c>
      <c r="B30" s="31" t="n"/>
      <c r="C30" s="5" t="inlineStr">
        <is>
          <t>%</t>
        </is>
      </c>
      <c r="D30" s="30" t="n"/>
    </row>
    <row r="31" ht="27.75" customHeight="1">
      <c r="A31" s="3" t="inlineStr">
        <is>
          <t>Доля частиц 5–30 мкм</t>
        </is>
      </c>
      <c r="B31" s="31" t="n"/>
      <c r="C31" s="5" t="inlineStr">
        <is>
          <t>%</t>
        </is>
      </c>
      <c r="D31" s="30" t="n"/>
    </row>
    <row r="32" ht="27.75" customHeight="1">
      <c r="A32" s="3" t="inlineStr">
        <is>
          <t>Доля частиц мельче 5 мкм</t>
        </is>
      </c>
      <c r="B32" s="31" t="n"/>
      <c r="C32" s="5" t="inlineStr">
        <is>
          <t>%</t>
        </is>
      </c>
      <c r="D32" s="30" t="n"/>
    </row>
    <row r="33" ht="24" customHeight="1">
      <c r="A33" s="8" t="inlineStr">
        <is>
          <t>Контроль суммы фракций</t>
        </is>
      </c>
      <c r="B33" s="9">
        <f>SUM(B27:B32)</f>
        <v/>
      </c>
      <c r="C33" s="10" t="inlineStr">
        <is>
          <t>%</t>
        </is>
      </c>
      <c r="D33" s="6" t="inlineStr">
        <is>
          <t>Сумма долей по фракциям должна равняться 100%.</t>
        </is>
      </c>
    </row>
    <row r="34" ht="24" customHeight="1">
      <c r="A34" s="13" t="inlineStr">
        <is>
          <t>5. Плотность и реологические свойства</t>
        </is>
      </c>
      <c r="B34" s="24" t="n"/>
      <c r="C34" s="24" t="n"/>
      <c r="D34" s="23" t="n"/>
    </row>
    <row r="35" ht="27.75" customHeight="1">
      <c r="A35" s="3" t="inlineStr">
        <is>
          <t>Плотность исходной смеси</t>
        </is>
      </c>
      <c r="B35" s="28" t="n"/>
      <c r="C35" s="5" t="inlineStr">
        <is>
          <t>кг/м³</t>
        </is>
      </c>
      <c r="D35" s="6" t="inlineStr">
        <is>
          <t>Пример: вода ≈ 1000</t>
        </is>
      </c>
    </row>
    <row r="36" ht="27.75" customHeight="1">
      <c r="A36" s="3" t="inlineStr">
        <is>
          <t>Плотность твёрдой фазы</t>
        </is>
      </c>
      <c r="B36" s="28" t="n"/>
      <c r="C36" s="5" t="inlineStr">
        <is>
          <t>кг/м³</t>
        </is>
      </c>
      <c r="D36" s="30" t="n"/>
    </row>
    <row r="37" ht="27.75" customHeight="1">
      <c r="A37" s="3" t="inlineStr">
        <is>
          <t>Плотность жидкой фазы</t>
        </is>
      </c>
      <c r="B37" s="28" t="n"/>
      <c r="C37" s="5" t="inlineStr">
        <is>
          <t>кг/м³</t>
        </is>
      </c>
      <c r="D37" s="30" t="n"/>
    </row>
    <row r="38" ht="27.75" customHeight="1">
      <c r="A38" s="3" t="inlineStr">
        <is>
          <t>Динамическая вязкость смеси / жидкости</t>
        </is>
      </c>
      <c r="B38" s="28" t="n"/>
      <c r="C38" s="5" t="inlineStr">
        <is>
          <t>мПа·с</t>
        </is>
      </c>
      <c r="D38" s="6" t="inlineStr">
        <is>
          <t>Если известна</t>
        </is>
      </c>
    </row>
    <row r="39" ht="27.75" customHeight="1">
      <c r="A39" s="3" t="inlineStr">
        <is>
          <t>Рабочая температура материала</t>
        </is>
      </c>
      <c r="B39" s="28" t="n"/>
      <c r="C39" s="5" t="inlineStr">
        <is>
          <t>°C</t>
        </is>
      </c>
      <c r="D39" s="6" t="inlineStr">
        <is>
          <t>Влияет на подбор и материал исполнения</t>
        </is>
      </c>
    </row>
    <row r="40" ht="27.75" customHeight="1">
      <c r="A40" s="3" t="inlineStr">
        <is>
          <t>Диапазон температуры материала (min–max)</t>
        </is>
      </c>
      <c r="B40" s="28" t="n"/>
      <c r="C40" s="5" t="inlineStr">
        <is>
          <t>°C</t>
        </is>
      </c>
      <c r="D40" s="30" t="n"/>
    </row>
    <row r="41" ht="24" customHeight="1">
      <c r="A41" s="13" t="inlineStr">
        <is>
          <t>6. Состав и свойства жидкой фазы</t>
        </is>
      </c>
      <c r="B41" s="24" t="n"/>
      <c r="C41" s="24" t="n"/>
      <c r="D41" s="23" t="n"/>
    </row>
    <row r="42" ht="27.75" customHeight="1">
      <c r="A42" s="3" t="inlineStr">
        <is>
          <t>Содержание воды</t>
        </is>
      </c>
      <c r="B42" s="28" t="n"/>
      <c r="C42" s="5" t="inlineStr">
        <is>
          <t>% об.</t>
        </is>
      </c>
      <c r="D42" s="30" t="n"/>
    </row>
    <row r="43" ht="27.75" customHeight="1">
      <c r="A43" s="3" t="inlineStr">
        <is>
          <t>Содержание масла / нефтепродуктов</t>
        </is>
      </c>
      <c r="B43" s="28" t="n"/>
      <c r="C43" s="5" t="inlineStr">
        <is>
          <t>% об.</t>
        </is>
      </c>
      <c r="D43" s="30" t="n"/>
    </row>
    <row r="44" ht="27.75" customHeight="1">
      <c r="A44" s="3" t="inlineStr">
        <is>
          <t>Водородный показатель, pH</t>
        </is>
      </c>
      <c r="B44" s="28" t="n"/>
      <c r="C44" s="5" t="inlineStr">
        <is>
          <t>ед. pH</t>
        </is>
      </c>
      <c r="D44" s="6" t="inlineStr">
        <is>
          <t>Пример: 7,0</t>
        </is>
      </c>
    </row>
    <row r="45" ht="27.75" customHeight="1">
      <c r="A45" s="3" t="inlineStr">
        <is>
          <t>Содержание хлоридов / коррозионная агрессивность</t>
        </is>
      </c>
      <c r="B45" s="28" t="n"/>
      <c r="C45" s="5" t="inlineStr">
        <is>
          <t>мг/л или описание</t>
        </is>
      </c>
      <c r="D45" s="6" t="inlineStr">
        <is>
          <t>Определяет материал: AISI 304 / 316L / Duplex</t>
        </is>
      </c>
    </row>
    <row r="46" ht="27.75" customHeight="1">
      <c r="A46" s="3" t="inlineStr">
        <is>
          <t>Абразивность среды</t>
        </is>
      </c>
      <c r="B46" s="28" t="n"/>
      <c r="C46" s="29" t="n"/>
      <c r="D46" s="30" t="n"/>
    </row>
    <row r="47" ht="24" customHeight="1">
      <c r="A47" s="13" t="inlineStr">
        <is>
          <t>7. Требуемая производительность</t>
        </is>
      </c>
      <c r="B47" s="24" t="n"/>
      <c r="C47" s="24" t="n"/>
      <c r="D47" s="23" t="n"/>
    </row>
    <row r="48" ht="27.75" customHeight="1">
      <c r="A48" s="3" t="inlineStr">
        <is>
          <t>Максимальная (жидкая + твёрдая фаза)</t>
        </is>
      </c>
      <c r="B48" s="28" t="n"/>
      <c r="C48" s="5" t="inlineStr">
        <is>
          <t>м³/ч</t>
        </is>
      </c>
      <c r="D48" s="30" t="n"/>
    </row>
    <row r="49" ht="27.75" customHeight="1">
      <c r="A49" s="3" t="inlineStr">
        <is>
          <t>Средняя</t>
        </is>
      </c>
      <c r="B49" s="28" t="n"/>
      <c r="C49" s="5" t="inlineStr">
        <is>
          <t>м³/ч</t>
        </is>
      </c>
      <c r="D49" s="30" t="n"/>
    </row>
    <row r="50" ht="27.75" customHeight="1">
      <c r="A50" s="3" t="inlineStr">
        <is>
          <t>Минимальная</t>
        </is>
      </c>
      <c r="B50" s="28" t="n"/>
      <c r="C50" s="5" t="inlineStr">
        <is>
          <t>м³/ч</t>
        </is>
      </c>
      <c r="D50" s="30" t="n"/>
    </row>
    <row r="51" ht="24" customHeight="1">
      <c r="A51" s="13" t="inlineStr">
        <is>
          <t>8. Целевые показатели разделения</t>
        </is>
      </c>
      <c r="B51" s="24" t="n"/>
      <c r="C51" s="24" t="n"/>
      <c r="D51" s="23" t="n"/>
    </row>
    <row r="52" ht="27.75" customHeight="1">
      <c r="A52" s="3" t="inlineStr">
        <is>
          <t>Требуемая влажность обезвоженного осадка (кека)</t>
        </is>
      </c>
      <c r="B52" s="28" t="n"/>
      <c r="C52" s="5" t="inlineStr">
        <is>
          <t>% влаж.</t>
        </is>
      </c>
      <c r="D52" s="6" t="inlineStr">
        <is>
          <t>или укажите % сухого вещества</t>
        </is>
      </c>
    </row>
    <row r="53" ht="27.75" customHeight="1">
      <c r="A53" s="3" t="inlineStr">
        <is>
          <t>Требуемая чистота осветлённой жидкости (фугата) по взвешенным веществам</t>
        </is>
      </c>
      <c r="B53" s="28" t="n"/>
      <c r="C53" s="5" t="inlineStr">
        <is>
          <t>мг/л</t>
        </is>
      </c>
      <c r="D53" s="30" t="n"/>
    </row>
    <row r="54" ht="27.75" customHeight="1">
      <c r="A54" s="3" t="inlineStr">
        <is>
          <t>Требуемая степень улавливания твёрдой фазы</t>
        </is>
      </c>
      <c r="B54" s="28" t="n"/>
      <c r="C54" s="5" t="inlineStr">
        <is>
          <t>%</t>
        </is>
      </c>
      <c r="D54" s="6" t="inlineStr">
        <is>
          <t>Capture rate</t>
        </is>
      </c>
    </row>
    <row r="55" ht="27.75" customHeight="1">
      <c r="A55" s="3" t="inlineStr">
        <is>
          <t>Минимально допустимый результат разделения</t>
        </is>
      </c>
      <c r="B55" s="28" t="n"/>
      <c r="C55" s="5" t="inlineStr">
        <is>
          <t>описание</t>
        </is>
      </c>
      <c r="D55" s="30" t="n"/>
    </row>
    <row r="56" ht="24" customHeight="1">
      <c r="A56" s="13" t="inlineStr">
        <is>
          <t>9. Режим эксплуатации</t>
        </is>
      </c>
      <c r="B56" s="24" t="n"/>
      <c r="C56" s="24" t="n"/>
      <c r="D56" s="23" t="n"/>
    </row>
    <row r="57" ht="27.75" customHeight="1">
      <c r="A57" s="3" t="inlineStr">
        <is>
          <t>Режим работы</t>
        </is>
      </c>
      <c r="B57" s="28" t="n"/>
      <c r="C57" s="29" t="n"/>
      <c r="D57" s="30" t="n"/>
    </row>
    <row r="58" ht="27.75" customHeight="1">
      <c r="A58" s="3" t="inlineStr">
        <is>
          <t>Время работы в сутки</t>
        </is>
      </c>
      <c r="B58" s="28" t="n"/>
      <c r="C58" s="5" t="inlineStr">
        <is>
          <t>ч/сут</t>
        </is>
      </c>
      <c r="D58" s="30" t="n"/>
    </row>
    <row r="59" ht="27.75" customHeight="1">
      <c r="A59" s="3" t="inlineStr">
        <is>
          <t>Количество рабочих дней в году</t>
        </is>
      </c>
      <c r="B59" s="28" t="n"/>
      <c r="C59" s="5" t="inlineStr">
        <is>
          <t>дн/год</t>
        </is>
      </c>
      <c r="D59" s="30" t="n"/>
    </row>
    <row r="60" ht="24" customHeight="1">
      <c r="A60" s="13" t="inlineStr">
        <is>
          <t>10. Реагентное хозяйство</t>
        </is>
      </c>
      <c r="B60" s="24" t="n"/>
      <c r="C60" s="24" t="n"/>
      <c r="D60" s="23" t="n"/>
    </row>
    <row r="61" ht="27.75" customHeight="1">
      <c r="A61" s="3" t="inlineStr">
        <is>
          <t>Применяется ли флокулянт / полимер</t>
        </is>
      </c>
      <c r="B61" s="28" t="n"/>
      <c r="C61" s="29" t="n"/>
      <c r="D61" s="30" t="n"/>
    </row>
    <row r="62" ht="27.75" customHeight="1">
      <c r="A62" s="3" t="inlineStr">
        <is>
          <t>Тип / марка реагента</t>
        </is>
      </c>
      <c r="B62" s="28" t="n"/>
      <c r="C62" s="29" t="n"/>
      <c r="D62" s="6" t="inlineStr">
        <is>
          <t>Если применяется</t>
        </is>
      </c>
    </row>
    <row r="63" ht="27.75" customHeight="1">
      <c r="A63" s="3" t="inlineStr">
        <is>
          <t>Дозировка</t>
        </is>
      </c>
      <c r="B63" s="28" t="n"/>
      <c r="C63" s="5" t="inlineStr">
        <is>
          <t>г/т с.в. или мг/л</t>
        </is>
      </c>
      <c r="D63" s="30" t="n"/>
    </row>
    <row r="64" ht="24" customHeight="1">
      <c r="A64" s="13" t="inlineStr">
        <is>
          <t>11. Действующее оборудование</t>
        </is>
      </c>
      <c r="B64" s="24" t="n"/>
      <c r="C64" s="24" t="n"/>
      <c r="D64" s="23" t="n"/>
    </row>
    <row r="65" ht="27.75" customHeight="1">
      <c r="A65" s="3" t="inlineStr">
        <is>
          <t>Что используется сейчас (наименование, тип, производитель)</t>
        </is>
      </c>
      <c r="B65" s="28" t="n"/>
      <c r="C65" s="29" t="n"/>
      <c r="D65" s="30" t="n"/>
    </row>
    <row r="66" ht="27.75" customHeight="1">
      <c r="A66" s="3" t="inlineStr">
        <is>
          <t>Какие задачи оборудование решает</t>
        </is>
      </c>
      <c r="B66" s="28" t="n"/>
      <c r="C66" s="29" t="n"/>
      <c r="D66" s="30" t="n"/>
    </row>
    <row r="67" ht="27.75" customHeight="1">
      <c r="A67" s="3" t="inlineStr">
        <is>
          <t>Что не устраивает / какие задачи не решаются</t>
        </is>
      </c>
      <c r="B67" s="28" t="n"/>
      <c r="C67" s="29" t="n"/>
      <c r="D67" s="30" t="n"/>
    </row>
    <row r="68" ht="24" customHeight="1">
      <c r="A68" s="13" t="inlineStr">
        <is>
          <t>12. Обращение с отходами</t>
        </is>
      </c>
      <c r="B68" s="24" t="n"/>
      <c r="C68" s="24" t="n"/>
      <c r="D68" s="23" t="n"/>
    </row>
    <row r="69" ht="27.75" customHeight="1">
      <c r="A69" s="3" t="inlineStr">
        <is>
          <t>Текущий способ хранения отходов</t>
        </is>
      </c>
      <c r="B69" s="28" t="n"/>
      <c r="C69" s="29" t="n"/>
      <c r="D69" s="30" t="n"/>
    </row>
    <row r="70" ht="27.75" customHeight="1">
      <c r="A70" s="3" t="inlineStr">
        <is>
          <t>Требуемый способ дальнейшей обработки / утилизации кека</t>
        </is>
      </c>
      <c r="B70" s="28" t="n"/>
      <c r="C70" s="29" t="n"/>
      <c r="D70" s="30" t="n"/>
    </row>
    <row r="71" ht="24" customHeight="1">
      <c r="A71" s="13" t="inlineStr">
        <is>
          <t>13. Инженерное обеспечение площадки</t>
        </is>
      </c>
      <c r="B71" s="24" t="n"/>
      <c r="C71" s="24" t="n"/>
      <c r="D71" s="23" t="n"/>
    </row>
    <row r="72" ht="27.75" customHeight="1">
      <c r="A72" s="3" t="inlineStr">
        <is>
          <t>Электропитание (напряжение / частота)</t>
        </is>
      </c>
      <c r="B72" s="28" t="n"/>
      <c r="C72" s="5" t="inlineStr">
        <is>
          <t>В / Гц</t>
        </is>
      </c>
      <c r="D72" s="6" t="inlineStr">
        <is>
          <t>Пример: 380 В / 50 Гц</t>
        </is>
      </c>
    </row>
    <row r="73" ht="27.75" customHeight="1">
      <c r="A73" s="3" t="inlineStr">
        <is>
          <t>Доступная электрическая мощность</t>
        </is>
      </c>
      <c r="B73" s="28" t="n"/>
      <c r="C73" s="5" t="inlineStr">
        <is>
          <t>кВт</t>
        </is>
      </c>
      <c r="D73" s="30" t="n"/>
    </row>
    <row r="74" ht="27.75" customHeight="1">
      <c r="A74" s="3" t="inlineStr">
        <is>
          <t>Техническая вода (наличие, давление)</t>
        </is>
      </c>
      <c r="B74" s="28" t="n"/>
      <c r="C74" s="29" t="n"/>
      <c r="D74" s="6" t="inlineStr">
        <is>
          <t>есть/нет; бар</t>
        </is>
      </c>
    </row>
    <row r="75" ht="27.75" customHeight="1">
      <c r="A75" s="3" t="inlineStr">
        <is>
          <t>Сжатый воздух (наличие, давление)</t>
        </is>
      </c>
      <c r="B75" s="28" t="n"/>
      <c r="C75" s="29" t="n"/>
      <c r="D75" s="6" t="inlineStr">
        <is>
          <t>есть/нет; бар</t>
        </is>
      </c>
    </row>
    <row r="76" ht="24" customHeight="1">
      <c r="A76" s="13" t="inlineStr">
        <is>
          <t>14. Условия размещения</t>
        </is>
      </c>
      <c r="B76" s="24" t="n"/>
      <c r="C76" s="24" t="n"/>
      <c r="D76" s="23" t="n"/>
    </row>
    <row r="77" ht="27.75" customHeight="1">
      <c r="A77" s="3" t="inlineStr">
        <is>
          <t>Место размещения оборудования</t>
        </is>
      </c>
      <c r="B77" s="28" t="n"/>
      <c r="C77" s="29" t="n"/>
      <c r="D77" s="30" t="n"/>
    </row>
    <row r="78" ht="27.75" customHeight="1">
      <c r="A78" s="3" t="inlineStr">
        <is>
          <t>Температура окружающей среды (min–max)</t>
        </is>
      </c>
      <c r="B78" s="28" t="n"/>
      <c r="C78" s="5" t="inlineStr">
        <is>
          <t>°C</t>
        </is>
      </c>
      <c r="D78" s="30" t="n"/>
    </row>
    <row r="79" ht="27.75" customHeight="1">
      <c r="A79" s="3" t="inlineStr">
        <is>
          <t>Сейсмичность района</t>
        </is>
      </c>
      <c r="B79" s="28" t="n"/>
      <c r="C79" s="5" t="inlineStr">
        <is>
          <t>баллов</t>
        </is>
      </c>
      <c r="D79" s="6" t="inlineStr">
        <is>
          <t>или «н/д»</t>
        </is>
      </c>
    </row>
    <row r="80" ht="27.75" customHeight="1">
      <c r="A80" s="3" t="inlineStr">
        <is>
          <t>Ограничения по уровню шума</t>
        </is>
      </c>
      <c r="B80" s="28" t="n"/>
      <c r="C80" s="5" t="inlineStr">
        <is>
          <t>дБ(А)</t>
        </is>
      </c>
      <c r="D80" s="6" t="inlineStr">
        <is>
          <t>или «н/д»</t>
        </is>
      </c>
    </row>
    <row r="81" ht="24" customHeight="1">
      <c r="A81" s="13" t="inlineStr">
        <is>
          <t>15. Взрывозащита</t>
        </is>
      </c>
      <c r="B81" s="24" t="n"/>
      <c r="C81" s="24" t="n"/>
      <c r="D81" s="23" t="n"/>
    </row>
    <row r="82" ht="27.75" customHeight="1">
      <c r="A82" s="3" t="inlineStr">
        <is>
          <t>Требуется ли взрывозащищённое исполнение</t>
        </is>
      </c>
      <c r="B82" s="28" t="n"/>
      <c r="C82" s="29" t="n"/>
      <c r="D82" s="30" t="n"/>
    </row>
    <row r="83" ht="27.75" customHeight="1">
      <c r="A83" s="3" t="inlineStr">
        <is>
          <t>Класс взрывоопасной зоны / маркировка Ex</t>
        </is>
      </c>
      <c r="B83" s="28" t="n"/>
      <c r="C83" s="29" t="n"/>
      <c r="D83" s="6" t="inlineStr">
        <is>
          <t>Если требуется</t>
        </is>
      </c>
    </row>
    <row r="84" ht="24" customHeight="1">
      <c r="A84" s="13" t="inlineStr">
        <is>
          <t>16. Габаритные ограничения</t>
        </is>
      </c>
      <c r="B84" s="24" t="n"/>
      <c r="C84" s="24" t="n"/>
      <c r="D84" s="23" t="n"/>
    </row>
    <row r="85" ht="27.75" customHeight="1">
      <c r="A85" s="3" t="inlineStr">
        <is>
          <t>Ограничение по месту установки (Д×Ш×В)</t>
        </is>
      </c>
      <c r="B85" s="28" t="n"/>
      <c r="C85" s="5" t="inlineStr">
        <is>
          <t>мм</t>
        </is>
      </c>
      <c r="D85" s="30" t="n"/>
    </row>
    <row r="86" ht="27.75" customHeight="1">
      <c r="A86" s="3" t="inlineStr">
        <is>
          <t>Ограничения при транспортировке (Д×Ш×В)</t>
        </is>
      </c>
      <c r="B86" s="28" t="n"/>
      <c r="C86" s="5" t="inlineStr">
        <is>
          <t>мм</t>
        </is>
      </c>
      <c r="D86" s="30" t="n"/>
    </row>
    <row r="87" ht="24" customHeight="1">
      <c r="A87" s="13" t="inlineStr">
        <is>
          <t>17. Коммерческие и проектные условия</t>
        </is>
      </c>
      <c r="B87" s="24" t="n"/>
      <c r="C87" s="24" t="n"/>
      <c r="D87" s="23" t="n"/>
    </row>
    <row r="88" ht="27.75" customHeight="1">
      <c r="A88" s="3" t="inlineStr">
        <is>
          <t>Ориентировочный бюджет проекта</t>
        </is>
      </c>
      <c r="B88" s="28" t="n"/>
      <c r="C88" s="5" t="inlineStr">
        <is>
          <t>руб. / USD</t>
        </is>
      </c>
      <c r="D88" s="30" t="n"/>
    </row>
    <row r="89" ht="27.75" customHeight="1">
      <c r="A89" s="3" t="inlineStr">
        <is>
          <t>Желаемый срок поставки оборудования</t>
        </is>
      </c>
      <c r="B89" s="28" t="n"/>
      <c r="C89" s="5" t="inlineStr">
        <is>
          <t>дата / квартал</t>
        </is>
      </c>
      <c r="D89" s="30" t="n"/>
    </row>
    <row r="90" ht="27.75" customHeight="1">
      <c r="A90" s="3" t="inlineStr">
        <is>
          <t>Требуемый уровень автоматизации</t>
        </is>
      </c>
      <c r="B90" s="28" t="n"/>
      <c r="C90" s="29" t="n"/>
      <c r="D90" s="30" t="n"/>
    </row>
    <row r="91" ht="27.75" customHeight="1">
      <c r="A91" s="3" t="inlineStr">
        <is>
          <t>Требуемое количество единиц оборудования</t>
        </is>
      </c>
      <c r="B91" s="28" t="n"/>
      <c r="C91" s="5" t="inlineStr">
        <is>
          <t>шт.</t>
        </is>
      </c>
      <c r="D91" s="30" t="n"/>
    </row>
    <row r="92" ht="24" customHeight="1">
      <c r="A92" s="13" t="inlineStr">
        <is>
          <t>18. Дополнительная информация</t>
        </is>
      </c>
      <c r="B92" s="24" t="n"/>
      <c r="C92" s="24" t="n"/>
      <c r="D92" s="23" t="n"/>
    </row>
    <row r="93" ht="27.75" customHeight="1">
      <c r="A93" s="3" t="inlineStr">
        <is>
          <t>Иные требования к оборудованию / проекту</t>
        </is>
      </c>
      <c r="B93" s="28" t="n"/>
      <c r="C93" s="29" t="n"/>
      <c r="D93" s="30" t="n"/>
    </row>
    <row r="94" ht="27.75" customHeight="1">
      <c r="A94" s="3" t="inlineStr">
        <is>
          <t>Приложения (тех. соглашение, чертежи, фото, протоколы анализов)</t>
        </is>
      </c>
      <c r="B94" s="28" t="n"/>
      <c r="C94" s="29" t="n"/>
      <c r="D94" s="6" t="inlineStr">
        <is>
          <t>Перечислите и приложите к опросному листу</t>
        </is>
      </c>
    </row>
    <row r="95" ht="6" customHeight="1">
      <c r="A95" s="32" t="n"/>
      <c r="B95" s="32" t="n"/>
      <c r="C95" s="32" t="n"/>
      <c r="D95" s="32" t="n"/>
    </row>
    <row r="96" ht="33.75" customHeight="1">
      <c r="A96" s="17" t="inlineStr">
        <is>
          <t>Заполненный опросный лист направьте на info@pro-h2o.ru.  Данные используются исключительно для подбора оборудования и подготовки коммерческого предложения; обработка — в соответствии с 152-ФЗ.</t>
        </is>
      </c>
      <c r="B96" s="24" t="n"/>
      <c r="C96" s="24" t="n"/>
      <c r="D96" s="23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5">
    <mergeCell ref="A5:D5"/>
    <mergeCell ref="A22:D22"/>
    <mergeCell ref="A4:D4"/>
    <mergeCell ref="A96:D96"/>
    <mergeCell ref="A81:D81"/>
    <mergeCell ref="A1:B1"/>
    <mergeCell ref="A68:D68"/>
    <mergeCell ref="A34:D34"/>
    <mergeCell ref="C1:D1"/>
    <mergeCell ref="A92:D92"/>
    <mergeCell ref="A64:D64"/>
    <mergeCell ref="A51:D51"/>
    <mergeCell ref="A60:D60"/>
    <mergeCell ref="A87:D87"/>
    <mergeCell ref="A7:D7"/>
    <mergeCell ref="A41:D41"/>
    <mergeCell ref="A84:D84"/>
    <mergeCell ref="A56:D56"/>
    <mergeCell ref="A18:D18"/>
    <mergeCell ref="A26:D26"/>
    <mergeCell ref="A3:D3"/>
    <mergeCell ref="A2:D2"/>
    <mergeCell ref="A71:D71"/>
    <mergeCell ref="A47:D47"/>
    <mergeCell ref="A76:D76"/>
  </mergeCells>
  <conditionalFormatting sqref="B33">
    <cfRule type="cellIs" priority="2" operator="equal" dxfId="1">
      <formula>100</formula>
    </cfRule>
    <cfRule type="cellIs" priority="3" operator="notEqual" dxfId="0">
      <formula>100</formula>
    </cfRule>
  </conditionalFormatting>
  <dataValidations count="7">
    <dataValidation sqref="B19" showDropDown="0" showInputMessage="0" showErrorMessage="0" allowBlank="1" type="list">
      <formula1>"буровой шлам,нефтешлам,осадок сточных вод,ил,суспензия,шлам флотации,шлам металлообработки,эмульсия СОЖ,другое"</formula1>
      <formula2>0</formula2>
    </dataValidation>
    <dataValidation sqref="B21" showDropDown="0" showInputMessage="0" showErrorMessage="0" allowBlank="1" type="list">
      <formula1>"минеральные/песок,органические,волокно,смешанные,металлическая стружка,другое"</formula1>
      <formula2>0</formula2>
    </dataValidation>
    <dataValidation sqref="B46" showDropDown="0" showInputMessage="0" showErrorMessage="0" allowBlank="1" type="list">
      <formula1>"низкая,средняя,высокая,не определено"</formula1>
      <formula2>0</formula2>
    </dataValidation>
    <dataValidation sqref="B57" showDropDown="0" showInputMessage="0" showErrorMessage="0" allowBlank="1" type="list">
      <formula1>"непрерывный,периодический/сменный"</formula1>
      <formula2>0</formula2>
    </dataValidation>
    <dataValidation sqref="B61 B82" showDropDown="0" showInputMessage="0" showErrorMessage="0" allowBlank="1" type="list">
      <formula1>"да,нет,не определено"</formula1>
      <formula2>0</formula2>
    </dataValidation>
    <dataValidation sqref="B77" showDropDown="0" showInputMessage="0" showErrorMessage="0" allowBlank="1" type="list">
      <formula1>"отапливаемое помещение,неотапливаемое помещение,открытая площадка"</formula1>
      <formula2>0</formula2>
    </dataValidation>
    <dataValidation sqref="B90" showDropDown="0" showInputMessage="0" showErrorMessage="0" allowBlank="1" type="list">
      <formula1>"ручное,полуавтоматическое,автоматическое (АСУ ТП)"</formula1>
      <formula2>0</formula2>
    </dataValidation>
  </dataValidations>
  <pageMargins left="0.75" right="0.75" top="1" bottom="1" header="0.511811023622047" footer="0.511811023622047"/>
  <pageSetup orientation="landscape" fitToHeight="0" horizontalDpi="300" verticalDpi="30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2026-05-29T12:49:27Z</dcterms:created>
  <dcterms:modified xmlns:dcterms="http://purl.org/dc/terms/" xmlns:xsi="http://www.w3.org/2001/XMLSchema-instance" xsi:type="dcterms:W3CDTF">2026-06-05T08:54:48Z</dcterms:modified>
  <cp:lastModifiedBy>user</cp:lastModifiedBy>
  <cp:revision>0</cp:revision>
</cp:coreProperties>
</file>